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20" windowHeight="10110"/>
  </bookViews>
  <sheets>
    <sheet name="Лист1" sheetId="1" r:id="rId1"/>
    <sheet name="Лист2" sheetId="2" r:id="rId2"/>
    <sheet name="Лист3" sheetId="3" r:id="rId3"/>
  </sheets>
  <calcPr calcId="125725" calcMode="manual" calcCompleted="0" calcOnSave="0"/>
</workbook>
</file>

<file path=xl/calcChain.xml><?xml version="1.0" encoding="utf-8"?>
<calcChain xmlns="http://schemas.openxmlformats.org/spreadsheetml/2006/main">
  <c r="C33" i="1"/>
  <c r="C30"/>
  <c r="C19"/>
</calcChain>
</file>

<file path=xl/sharedStrings.xml><?xml version="1.0" encoding="utf-8"?>
<sst xmlns="http://schemas.openxmlformats.org/spreadsheetml/2006/main" count="43" uniqueCount="43">
  <si>
    <r>
      <t xml:space="preserve">N 3-тэ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 </t>
    </r>
    <r>
      <rPr>
        <u/>
        <sz val="12"/>
        <color indexed="8"/>
        <rFont val="Times New Roman"/>
        <family val="1"/>
        <charset val="204"/>
      </rPr>
      <t>за 2013 год</t>
    </r>
  </si>
  <si>
    <t>Наименование показателя</t>
  </si>
  <si>
    <t>Показатель</t>
  </si>
  <si>
    <t>Вид деятельности организации</t>
  </si>
  <si>
    <t>передача тепловой энергии</t>
  </si>
  <si>
    <t>а) Выручка от регулируемого вида деятельности (тыс. руб.)</t>
  </si>
  <si>
    <t>б) Себестоимость производимых товаров (оказываемых услуг) по регулируемому виду деятельности (тыс. руб.), включая:</t>
  </si>
  <si>
    <t>расходы на покупаемую тепловую энергию (мощность), теплоноситель</t>
  </si>
  <si>
    <t>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</si>
  <si>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</si>
  <si>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кВт. ч</t>
  </si>
  <si>
    <t>объем приобретения электрической энергии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</si>
  <si>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</si>
  <si>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</si>
  <si>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</si>
  <si>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</si>
  <si>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</si>
  <si>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</si>
  <si>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</si>
  <si>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</si>
  <si>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</si>
  <si>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регулируемый вид деятельности в соответствии с законодательством Российской Федерации</t>
  </si>
  <si>
    <t>в) Чистая прибыль от регулируемого вида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</si>
  <si>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руб.)</t>
  </si>
  <si>
    <t>г) 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</si>
  <si>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д) Валовая прибыль (убыток) от реализации товаров и оказания услуг по регулируемому виду деятельности 1 тыс. рублей)</t>
  </si>
  <si>
    <t>е) Сведения о годовой бухгалтерской отчетности, включая бухгалтерский баланс и приложения к нему (наименование источника публикации, адрес в информационно-коммуникационной сети Интернет или наименование печатного издания, номер, дата публикации)</t>
  </si>
  <si>
    <t>Информация не раскрывается, т.к. выручка от регулируемой деятельности не превышает 80% совокупной выручки за отчетный год.</t>
  </si>
  <si>
    <t>ж) 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(Гкал/ч)</t>
  </si>
  <si>
    <t>з) Тепловая нагрузка по договорам, заключенным в рамках осуществления регулируемого вида деятельности (Гкал/ч)</t>
  </si>
  <si>
    <t>и) Объем вырабатываемой регулируемой организацией тепловой энергии в рамках осуществления регулируемых видов деятельности (тыс. Гкал)</t>
  </si>
  <si>
    <t>-</t>
  </si>
  <si>
    <t>к) Объем приобретаемой регулируемой организацией тепловой энергии в рамках осуществления регулируемого вида деятельности (тыс. Гкал)</t>
  </si>
  <si>
    <t>л) Объем тепловой энергии, отпускаемой потребителям, по договорам, заключенным в рамках осуществления регулируемого вида деятельности, в том числе определенный по приборам учета и расчетным путем (нормативам потребления коммунальных услуг) (тыс. Гкал)</t>
  </si>
  <si>
    <t>м) Нормативы технологических потерь при передаче тепловой энергии, теплоносителя по тепловым сетям, утвержденные уполномоченным органом (Ккал/ч. мес.)</t>
  </si>
  <si>
    <t>не утверждались</t>
  </si>
  <si>
    <t>н) Фактический объем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</si>
  <si>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</si>
  <si>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п) Среднесписочная численность административно-управленческого персонала (человек)</t>
  </si>
  <si>
    <t>р)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регулируемого вида деятельности (кг у. т./Гкал)</t>
  </si>
  <si>
    <t>с)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(тыс. кВт. ч/Гкал)</t>
  </si>
  <si>
    <t>т)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(куб. м/Гкал)</t>
  </si>
  <si>
    <t>Примечание:
1. Сведения о годовой бухгалтерской отчетности, включая бухгалтерский баланс и приложения к нему, раскрываются регулируемыми организациями, выручка от регулируемой деятельности которых превышает 80% совокупной выручки за отчетный год.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</si>
</sst>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workbookViewId="0">
      <selection activeCell="E5" sqref="E5"/>
    </sheetView>
  </sheetViews>
  <sheetFormatPr defaultColWidth="7.5703125" defaultRowHeight="15.75"/>
  <cols>
    <col min="1" max="1" width="3.7109375" style="1" customWidth="1"/>
    <col min="2" max="2" width="69.85546875" style="3" customWidth="1"/>
    <col min="3" max="3" width="19.85546875" style="4" customWidth="1"/>
    <col min="4" max="256" width="7.5703125" style="1"/>
    <col min="257" max="257" width="3.7109375" style="1" customWidth="1"/>
    <col min="258" max="258" width="69.85546875" style="1" customWidth="1"/>
    <col min="259" max="259" width="19.85546875" style="1" customWidth="1"/>
    <col min="260" max="512" width="7.5703125" style="1"/>
    <col min="513" max="513" width="3.7109375" style="1" customWidth="1"/>
    <col min="514" max="514" width="69.85546875" style="1" customWidth="1"/>
    <col min="515" max="515" width="19.85546875" style="1" customWidth="1"/>
    <col min="516" max="768" width="7.5703125" style="1"/>
    <col min="769" max="769" width="3.7109375" style="1" customWidth="1"/>
    <col min="770" max="770" width="69.85546875" style="1" customWidth="1"/>
    <col min="771" max="771" width="19.85546875" style="1" customWidth="1"/>
    <col min="772" max="1024" width="7.5703125" style="1"/>
    <col min="1025" max="1025" width="3.7109375" style="1" customWidth="1"/>
    <col min="1026" max="1026" width="69.85546875" style="1" customWidth="1"/>
    <col min="1027" max="1027" width="19.85546875" style="1" customWidth="1"/>
    <col min="1028" max="1280" width="7.5703125" style="1"/>
    <col min="1281" max="1281" width="3.7109375" style="1" customWidth="1"/>
    <col min="1282" max="1282" width="69.85546875" style="1" customWidth="1"/>
    <col min="1283" max="1283" width="19.85546875" style="1" customWidth="1"/>
    <col min="1284" max="1536" width="7.5703125" style="1"/>
    <col min="1537" max="1537" width="3.7109375" style="1" customWidth="1"/>
    <col min="1538" max="1538" width="69.85546875" style="1" customWidth="1"/>
    <col min="1539" max="1539" width="19.85546875" style="1" customWidth="1"/>
    <col min="1540" max="1792" width="7.5703125" style="1"/>
    <col min="1793" max="1793" width="3.7109375" style="1" customWidth="1"/>
    <col min="1794" max="1794" width="69.85546875" style="1" customWidth="1"/>
    <col min="1795" max="1795" width="19.85546875" style="1" customWidth="1"/>
    <col min="1796" max="2048" width="7.5703125" style="1"/>
    <col min="2049" max="2049" width="3.7109375" style="1" customWidth="1"/>
    <col min="2050" max="2050" width="69.85546875" style="1" customWidth="1"/>
    <col min="2051" max="2051" width="19.85546875" style="1" customWidth="1"/>
    <col min="2052" max="2304" width="7.5703125" style="1"/>
    <col min="2305" max="2305" width="3.7109375" style="1" customWidth="1"/>
    <col min="2306" max="2306" width="69.85546875" style="1" customWidth="1"/>
    <col min="2307" max="2307" width="19.85546875" style="1" customWidth="1"/>
    <col min="2308" max="2560" width="7.5703125" style="1"/>
    <col min="2561" max="2561" width="3.7109375" style="1" customWidth="1"/>
    <col min="2562" max="2562" width="69.85546875" style="1" customWidth="1"/>
    <col min="2563" max="2563" width="19.85546875" style="1" customWidth="1"/>
    <col min="2564" max="2816" width="7.5703125" style="1"/>
    <col min="2817" max="2817" width="3.7109375" style="1" customWidth="1"/>
    <col min="2818" max="2818" width="69.85546875" style="1" customWidth="1"/>
    <col min="2819" max="2819" width="19.85546875" style="1" customWidth="1"/>
    <col min="2820" max="3072" width="7.5703125" style="1"/>
    <col min="3073" max="3073" width="3.7109375" style="1" customWidth="1"/>
    <col min="3074" max="3074" width="69.85546875" style="1" customWidth="1"/>
    <col min="3075" max="3075" width="19.85546875" style="1" customWidth="1"/>
    <col min="3076" max="3328" width="7.5703125" style="1"/>
    <col min="3329" max="3329" width="3.7109375" style="1" customWidth="1"/>
    <col min="3330" max="3330" width="69.85546875" style="1" customWidth="1"/>
    <col min="3331" max="3331" width="19.85546875" style="1" customWidth="1"/>
    <col min="3332" max="3584" width="7.5703125" style="1"/>
    <col min="3585" max="3585" width="3.7109375" style="1" customWidth="1"/>
    <col min="3586" max="3586" width="69.85546875" style="1" customWidth="1"/>
    <col min="3587" max="3587" width="19.85546875" style="1" customWidth="1"/>
    <col min="3588" max="3840" width="7.5703125" style="1"/>
    <col min="3841" max="3841" width="3.7109375" style="1" customWidth="1"/>
    <col min="3842" max="3842" width="69.85546875" style="1" customWidth="1"/>
    <col min="3843" max="3843" width="19.85546875" style="1" customWidth="1"/>
    <col min="3844" max="4096" width="7.5703125" style="1"/>
    <col min="4097" max="4097" width="3.7109375" style="1" customWidth="1"/>
    <col min="4098" max="4098" width="69.85546875" style="1" customWidth="1"/>
    <col min="4099" max="4099" width="19.85546875" style="1" customWidth="1"/>
    <col min="4100" max="4352" width="7.5703125" style="1"/>
    <col min="4353" max="4353" width="3.7109375" style="1" customWidth="1"/>
    <col min="4354" max="4354" width="69.85546875" style="1" customWidth="1"/>
    <col min="4355" max="4355" width="19.85546875" style="1" customWidth="1"/>
    <col min="4356" max="4608" width="7.5703125" style="1"/>
    <col min="4609" max="4609" width="3.7109375" style="1" customWidth="1"/>
    <col min="4610" max="4610" width="69.85546875" style="1" customWidth="1"/>
    <col min="4611" max="4611" width="19.85546875" style="1" customWidth="1"/>
    <col min="4612" max="4864" width="7.5703125" style="1"/>
    <col min="4865" max="4865" width="3.7109375" style="1" customWidth="1"/>
    <col min="4866" max="4866" width="69.85546875" style="1" customWidth="1"/>
    <col min="4867" max="4867" width="19.85546875" style="1" customWidth="1"/>
    <col min="4868" max="5120" width="7.5703125" style="1"/>
    <col min="5121" max="5121" width="3.7109375" style="1" customWidth="1"/>
    <col min="5122" max="5122" width="69.85546875" style="1" customWidth="1"/>
    <col min="5123" max="5123" width="19.85546875" style="1" customWidth="1"/>
    <col min="5124" max="5376" width="7.5703125" style="1"/>
    <col min="5377" max="5377" width="3.7109375" style="1" customWidth="1"/>
    <col min="5378" max="5378" width="69.85546875" style="1" customWidth="1"/>
    <col min="5379" max="5379" width="19.85546875" style="1" customWidth="1"/>
    <col min="5380" max="5632" width="7.5703125" style="1"/>
    <col min="5633" max="5633" width="3.7109375" style="1" customWidth="1"/>
    <col min="5634" max="5634" width="69.85546875" style="1" customWidth="1"/>
    <col min="5635" max="5635" width="19.85546875" style="1" customWidth="1"/>
    <col min="5636" max="5888" width="7.5703125" style="1"/>
    <col min="5889" max="5889" width="3.7109375" style="1" customWidth="1"/>
    <col min="5890" max="5890" width="69.85546875" style="1" customWidth="1"/>
    <col min="5891" max="5891" width="19.85546875" style="1" customWidth="1"/>
    <col min="5892" max="6144" width="7.5703125" style="1"/>
    <col min="6145" max="6145" width="3.7109375" style="1" customWidth="1"/>
    <col min="6146" max="6146" width="69.85546875" style="1" customWidth="1"/>
    <col min="6147" max="6147" width="19.85546875" style="1" customWidth="1"/>
    <col min="6148" max="6400" width="7.5703125" style="1"/>
    <col min="6401" max="6401" width="3.7109375" style="1" customWidth="1"/>
    <col min="6402" max="6402" width="69.85546875" style="1" customWidth="1"/>
    <col min="6403" max="6403" width="19.85546875" style="1" customWidth="1"/>
    <col min="6404" max="6656" width="7.5703125" style="1"/>
    <col min="6657" max="6657" width="3.7109375" style="1" customWidth="1"/>
    <col min="6658" max="6658" width="69.85546875" style="1" customWidth="1"/>
    <col min="6659" max="6659" width="19.85546875" style="1" customWidth="1"/>
    <col min="6660" max="6912" width="7.5703125" style="1"/>
    <col min="6913" max="6913" width="3.7109375" style="1" customWidth="1"/>
    <col min="6914" max="6914" width="69.85546875" style="1" customWidth="1"/>
    <col min="6915" max="6915" width="19.85546875" style="1" customWidth="1"/>
    <col min="6916" max="7168" width="7.5703125" style="1"/>
    <col min="7169" max="7169" width="3.7109375" style="1" customWidth="1"/>
    <col min="7170" max="7170" width="69.85546875" style="1" customWidth="1"/>
    <col min="7171" max="7171" width="19.85546875" style="1" customWidth="1"/>
    <col min="7172" max="7424" width="7.5703125" style="1"/>
    <col min="7425" max="7425" width="3.7109375" style="1" customWidth="1"/>
    <col min="7426" max="7426" width="69.85546875" style="1" customWidth="1"/>
    <col min="7427" max="7427" width="19.85546875" style="1" customWidth="1"/>
    <col min="7428" max="7680" width="7.5703125" style="1"/>
    <col min="7681" max="7681" width="3.7109375" style="1" customWidth="1"/>
    <col min="7682" max="7682" width="69.85546875" style="1" customWidth="1"/>
    <col min="7683" max="7683" width="19.85546875" style="1" customWidth="1"/>
    <col min="7684" max="7936" width="7.5703125" style="1"/>
    <col min="7937" max="7937" width="3.7109375" style="1" customWidth="1"/>
    <col min="7938" max="7938" width="69.85546875" style="1" customWidth="1"/>
    <col min="7939" max="7939" width="19.85546875" style="1" customWidth="1"/>
    <col min="7940" max="8192" width="7.5703125" style="1"/>
    <col min="8193" max="8193" width="3.7109375" style="1" customWidth="1"/>
    <col min="8194" max="8194" width="69.85546875" style="1" customWidth="1"/>
    <col min="8195" max="8195" width="19.85546875" style="1" customWidth="1"/>
    <col min="8196" max="8448" width="7.5703125" style="1"/>
    <col min="8449" max="8449" width="3.7109375" style="1" customWidth="1"/>
    <col min="8450" max="8450" width="69.85546875" style="1" customWidth="1"/>
    <col min="8451" max="8451" width="19.85546875" style="1" customWidth="1"/>
    <col min="8452" max="8704" width="7.5703125" style="1"/>
    <col min="8705" max="8705" width="3.7109375" style="1" customWidth="1"/>
    <col min="8706" max="8706" width="69.85546875" style="1" customWidth="1"/>
    <col min="8707" max="8707" width="19.85546875" style="1" customWidth="1"/>
    <col min="8708" max="8960" width="7.5703125" style="1"/>
    <col min="8961" max="8961" width="3.7109375" style="1" customWidth="1"/>
    <col min="8962" max="8962" width="69.85546875" style="1" customWidth="1"/>
    <col min="8963" max="8963" width="19.85546875" style="1" customWidth="1"/>
    <col min="8964" max="9216" width="7.5703125" style="1"/>
    <col min="9217" max="9217" width="3.7109375" style="1" customWidth="1"/>
    <col min="9218" max="9218" width="69.85546875" style="1" customWidth="1"/>
    <col min="9219" max="9219" width="19.85546875" style="1" customWidth="1"/>
    <col min="9220" max="9472" width="7.5703125" style="1"/>
    <col min="9473" max="9473" width="3.7109375" style="1" customWidth="1"/>
    <col min="9474" max="9474" width="69.85546875" style="1" customWidth="1"/>
    <col min="9475" max="9475" width="19.85546875" style="1" customWidth="1"/>
    <col min="9476" max="9728" width="7.5703125" style="1"/>
    <col min="9729" max="9729" width="3.7109375" style="1" customWidth="1"/>
    <col min="9730" max="9730" width="69.85546875" style="1" customWidth="1"/>
    <col min="9731" max="9731" width="19.85546875" style="1" customWidth="1"/>
    <col min="9732" max="9984" width="7.5703125" style="1"/>
    <col min="9985" max="9985" width="3.7109375" style="1" customWidth="1"/>
    <col min="9986" max="9986" width="69.85546875" style="1" customWidth="1"/>
    <col min="9987" max="9987" width="19.85546875" style="1" customWidth="1"/>
    <col min="9988" max="10240" width="7.5703125" style="1"/>
    <col min="10241" max="10241" width="3.7109375" style="1" customWidth="1"/>
    <col min="10242" max="10242" width="69.85546875" style="1" customWidth="1"/>
    <col min="10243" max="10243" width="19.85546875" style="1" customWidth="1"/>
    <col min="10244" max="10496" width="7.5703125" style="1"/>
    <col min="10497" max="10497" width="3.7109375" style="1" customWidth="1"/>
    <col min="10498" max="10498" width="69.85546875" style="1" customWidth="1"/>
    <col min="10499" max="10499" width="19.85546875" style="1" customWidth="1"/>
    <col min="10500" max="10752" width="7.5703125" style="1"/>
    <col min="10753" max="10753" width="3.7109375" style="1" customWidth="1"/>
    <col min="10754" max="10754" width="69.85546875" style="1" customWidth="1"/>
    <col min="10755" max="10755" width="19.85546875" style="1" customWidth="1"/>
    <col min="10756" max="11008" width="7.5703125" style="1"/>
    <col min="11009" max="11009" width="3.7109375" style="1" customWidth="1"/>
    <col min="11010" max="11010" width="69.85546875" style="1" customWidth="1"/>
    <col min="11011" max="11011" width="19.85546875" style="1" customWidth="1"/>
    <col min="11012" max="11264" width="7.5703125" style="1"/>
    <col min="11265" max="11265" width="3.7109375" style="1" customWidth="1"/>
    <col min="11266" max="11266" width="69.85546875" style="1" customWidth="1"/>
    <col min="11267" max="11267" width="19.85546875" style="1" customWidth="1"/>
    <col min="11268" max="11520" width="7.5703125" style="1"/>
    <col min="11521" max="11521" width="3.7109375" style="1" customWidth="1"/>
    <col min="11522" max="11522" width="69.85546875" style="1" customWidth="1"/>
    <col min="11523" max="11523" width="19.85546875" style="1" customWidth="1"/>
    <col min="11524" max="11776" width="7.5703125" style="1"/>
    <col min="11777" max="11777" width="3.7109375" style="1" customWidth="1"/>
    <col min="11778" max="11778" width="69.85546875" style="1" customWidth="1"/>
    <col min="11779" max="11779" width="19.85546875" style="1" customWidth="1"/>
    <col min="11780" max="12032" width="7.5703125" style="1"/>
    <col min="12033" max="12033" width="3.7109375" style="1" customWidth="1"/>
    <col min="12034" max="12034" width="69.85546875" style="1" customWidth="1"/>
    <col min="12035" max="12035" width="19.85546875" style="1" customWidth="1"/>
    <col min="12036" max="12288" width="7.5703125" style="1"/>
    <col min="12289" max="12289" width="3.7109375" style="1" customWidth="1"/>
    <col min="12290" max="12290" width="69.85546875" style="1" customWidth="1"/>
    <col min="12291" max="12291" width="19.85546875" style="1" customWidth="1"/>
    <col min="12292" max="12544" width="7.5703125" style="1"/>
    <col min="12545" max="12545" width="3.7109375" style="1" customWidth="1"/>
    <col min="12546" max="12546" width="69.85546875" style="1" customWidth="1"/>
    <col min="12547" max="12547" width="19.85546875" style="1" customWidth="1"/>
    <col min="12548" max="12800" width="7.5703125" style="1"/>
    <col min="12801" max="12801" width="3.7109375" style="1" customWidth="1"/>
    <col min="12802" max="12802" width="69.85546875" style="1" customWidth="1"/>
    <col min="12803" max="12803" width="19.85546875" style="1" customWidth="1"/>
    <col min="12804" max="13056" width="7.5703125" style="1"/>
    <col min="13057" max="13057" width="3.7109375" style="1" customWidth="1"/>
    <col min="13058" max="13058" width="69.85546875" style="1" customWidth="1"/>
    <col min="13059" max="13059" width="19.85546875" style="1" customWidth="1"/>
    <col min="13060" max="13312" width="7.5703125" style="1"/>
    <col min="13313" max="13313" width="3.7109375" style="1" customWidth="1"/>
    <col min="13314" max="13314" width="69.85546875" style="1" customWidth="1"/>
    <col min="13315" max="13315" width="19.85546875" style="1" customWidth="1"/>
    <col min="13316" max="13568" width="7.5703125" style="1"/>
    <col min="13569" max="13569" width="3.7109375" style="1" customWidth="1"/>
    <col min="13570" max="13570" width="69.85546875" style="1" customWidth="1"/>
    <col min="13571" max="13571" width="19.85546875" style="1" customWidth="1"/>
    <col min="13572" max="13824" width="7.5703125" style="1"/>
    <col min="13825" max="13825" width="3.7109375" style="1" customWidth="1"/>
    <col min="13826" max="13826" width="69.85546875" style="1" customWidth="1"/>
    <col min="13827" max="13827" width="19.85546875" style="1" customWidth="1"/>
    <col min="13828" max="14080" width="7.5703125" style="1"/>
    <col min="14081" max="14081" width="3.7109375" style="1" customWidth="1"/>
    <col min="14082" max="14082" width="69.85546875" style="1" customWidth="1"/>
    <col min="14083" max="14083" width="19.85546875" style="1" customWidth="1"/>
    <col min="14084" max="14336" width="7.5703125" style="1"/>
    <col min="14337" max="14337" width="3.7109375" style="1" customWidth="1"/>
    <col min="14338" max="14338" width="69.85546875" style="1" customWidth="1"/>
    <col min="14339" max="14339" width="19.85546875" style="1" customWidth="1"/>
    <col min="14340" max="14592" width="7.5703125" style="1"/>
    <col min="14593" max="14593" width="3.7109375" style="1" customWidth="1"/>
    <col min="14594" max="14594" width="69.85546875" style="1" customWidth="1"/>
    <col min="14595" max="14595" width="19.85546875" style="1" customWidth="1"/>
    <col min="14596" max="14848" width="7.5703125" style="1"/>
    <col min="14849" max="14849" width="3.7109375" style="1" customWidth="1"/>
    <col min="14850" max="14850" width="69.85546875" style="1" customWidth="1"/>
    <col min="14851" max="14851" width="19.85546875" style="1" customWidth="1"/>
    <col min="14852" max="15104" width="7.5703125" style="1"/>
    <col min="15105" max="15105" width="3.7109375" style="1" customWidth="1"/>
    <col min="15106" max="15106" width="69.85546875" style="1" customWidth="1"/>
    <col min="15107" max="15107" width="19.85546875" style="1" customWidth="1"/>
    <col min="15108" max="15360" width="7.5703125" style="1"/>
    <col min="15361" max="15361" width="3.7109375" style="1" customWidth="1"/>
    <col min="15362" max="15362" width="69.85546875" style="1" customWidth="1"/>
    <col min="15363" max="15363" width="19.85546875" style="1" customWidth="1"/>
    <col min="15364" max="15616" width="7.5703125" style="1"/>
    <col min="15617" max="15617" width="3.7109375" style="1" customWidth="1"/>
    <col min="15618" max="15618" width="69.85546875" style="1" customWidth="1"/>
    <col min="15619" max="15619" width="19.85546875" style="1" customWidth="1"/>
    <col min="15620" max="15872" width="7.5703125" style="1"/>
    <col min="15873" max="15873" width="3.7109375" style="1" customWidth="1"/>
    <col min="15874" max="15874" width="69.85546875" style="1" customWidth="1"/>
    <col min="15875" max="15875" width="19.85546875" style="1" customWidth="1"/>
    <col min="15876" max="16128" width="7.5703125" style="1"/>
    <col min="16129" max="16129" width="3.7109375" style="1" customWidth="1"/>
    <col min="16130" max="16130" width="69.85546875" style="1" customWidth="1"/>
    <col min="16131" max="16131" width="19.85546875" style="1" customWidth="1"/>
    <col min="16132" max="16384" width="7.5703125" style="1"/>
  </cols>
  <sheetData>
    <row r="1" spans="2:6" ht="46.15" customHeight="1">
      <c r="B1" s="2" t="s">
        <v>0</v>
      </c>
      <c r="C1" s="2"/>
    </row>
    <row r="3" spans="2:6">
      <c r="B3" s="5" t="s">
        <v>1</v>
      </c>
      <c r="C3" s="5" t="s">
        <v>2</v>
      </c>
    </row>
    <row r="4" spans="2:6" ht="31.5">
      <c r="B4" s="6" t="s">
        <v>3</v>
      </c>
      <c r="C4" s="7" t="s">
        <v>4</v>
      </c>
    </row>
    <row r="5" spans="2:6">
      <c r="B5" s="6" t="s">
        <v>5</v>
      </c>
      <c r="C5" s="8">
        <v>1545</v>
      </c>
      <c r="D5" s="9"/>
      <c r="F5" s="10"/>
    </row>
    <row r="6" spans="2:6" ht="31.5">
      <c r="B6" s="6" t="s">
        <v>6</v>
      </c>
      <c r="C6" s="11">
        <v>1864</v>
      </c>
    </row>
    <row r="7" spans="2:6" ht="31.5">
      <c r="B7" s="6" t="s">
        <v>7</v>
      </c>
      <c r="C7" s="12">
        <v>1445.8009999999999</v>
      </c>
    </row>
    <row r="8" spans="2:6" ht="47.25">
      <c r="B8" s="6" t="s">
        <v>8</v>
      </c>
      <c r="C8" s="13">
        <v>0</v>
      </c>
    </row>
    <row r="9" spans="2:6" ht="47.25">
      <c r="B9" s="6" t="s">
        <v>9</v>
      </c>
      <c r="C9" s="13">
        <v>0</v>
      </c>
    </row>
    <row r="10" spans="2:6">
      <c r="B10" s="6" t="s">
        <v>10</v>
      </c>
      <c r="C10" s="13">
        <v>0</v>
      </c>
    </row>
    <row r="11" spans="2:6">
      <c r="B11" s="6" t="s">
        <v>11</v>
      </c>
      <c r="C11" s="13">
        <v>0</v>
      </c>
    </row>
    <row r="12" spans="2:6" ht="31.5">
      <c r="B12" s="6" t="s">
        <v>12</v>
      </c>
      <c r="C12" s="13">
        <v>0</v>
      </c>
    </row>
    <row r="13" spans="2:6" ht="31.5">
      <c r="B13" s="6" t="s">
        <v>13</v>
      </c>
      <c r="C13" s="13">
        <v>0</v>
      </c>
    </row>
    <row r="14" spans="2:6" ht="31.5">
      <c r="B14" s="6" t="s">
        <v>14</v>
      </c>
      <c r="C14" s="13">
        <v>74.349999999999994</v>
      </c>
    </row>
    <row r="15" spans="2:6" ht="31.5">
      <c r="B15" s="6" t="s">
        <v>15</v>
      </c>
      <c r="C15" s="14">
        <v>10.54</v>
      </c>
    </row>
    <row r="16" spans="2:6">
      <c r="B16" s="6" t="s">
        <v>16</v>
      </c>
      <c r="C16" s="12">
        <v>37.466999999999999</v>
      </c>
    </row>
    <row r="17" spans="2:3" ht="31.5">
      <c r="B17" s="6" t="s">
        <v>17</v>
      </c>
      <c r="C17" s="13">
        <v>0</v>
      </c>
    </row>
    <row r="18" spans="2:3" ht="31.5">
      <c r="B18" s="6" t="s">
        <v>18</v>
      </c>
      <c r="C18" s="13">
        <v>0</v>
      </c>
    </row>
    <row r="19" spans="2:3" ht="31.5">
      <c r="B19" s="6" t="s">
        <v>19</v>
      </c>
      <c r="C19" s="13">
        <f ca="1">71.85-C15</f>
        <v>61.309999999999995</v>
      </c>
    </row>
    <row r="20" spans="2:3" ht="78.75">
      <c r="B20" s="6" t="s">
        <v>20</v>
      </c>
      <c r="C20" s="15">
        <v>148.28700000000001</v>
      </c>
    </row>
    <row r="21" spans="2:3" ht="47.25">
      <c r="B21" s="6" t="s">
        <v>21</v>
      </c>
      <c r="C21" s="13">
        <v>87</v>
      </c>
    </row>
    <row r="22" spans="2:3" ht="31.5">
      <c r="B22" s="6" t="s">
        <v>22</v>
      </c>
      <c r="C22" s="16">
        <v>-320</v>
      </c>
    </row>
    <row r="23" spans="2:3" ht="47.25">
      <c r="B23" s="6" t="s">
        <v>23</v>
      </c>
      <c r="C23" s="17">
        <v>0</v>
      </c>
    </row>
    <row r="24" spans="2:3" ht="47.25">
      <c r="B24" s="6" t="s">
        <v>24</v>
      </c>
      <c r="C24" s="13">
        <v>0</v>
      </c>
    </row>
    <row r="25" spans="2:3" ht="31.5">
      <c r="B25" s="6" t="s">
        <v>25</v>
      </c>
      <c r="C25" s="13">
        <v>-318</v>
      </c>
    </row>
    <row r="26" spans="2:3" ht="141.75">
      <c r="B26" s="6" t="s">
        <v>26</v>
      </c>
      <c r="C26" s="7" t="s">
        <v>27</v>
      </c>
    </row>
    <row r="27" spans="2:3" ht="47.25">
      <c r="B27" s="6" t="s">
        <v>28</v>
      </c>
      <c r="C27" s="18">
        <v>2.3E-3</v>
      </c>
    </row>
    <row r="28" spans="2:3" ht="31.5">
      <c r="B28" s="6" t="s">
        <v>29</v>
      </c>
      <c r="C28" s="18">
        <v>3.0939999999999999</v>
      </c>
    </row>
    <row r="29" spans="2:3" ht="47.25">
      <c r="B29" s="6" t="s">
        <v>30</v>
      </c>
      <c r="C29" s="18" t="s">
        <v>31</v>
      </c>
    </row>
    <row r="30" spans="2:3" ht="47.25">
      <c r="B30" s="6" t="s">
        <v>32</v>
      </c>
      <c r="C30" s="18">
        <f ca="1">(120+676+819)/1000</f>
        <v>1.615</v>
      </c>
    </row>
    <row r="31" spans="2:3" ht="78.75">
      <c r="B31" s="6" t="s">
        <v>33</v>
      </c>
      <c r="C31" s="18">
        <v>1.4027000000000001</v>
      </c>
    </row>
    <row r="32" spans="2:3" ht="47.25">
      <c r="B32" s="6" t="s">
        <v>34</v>
      </c>
      <c r="C32" s="19" t="s">
        <v>35</v>
      </c>
    </row>
    <row r="33" spans="2:3" ht="31.5">
      <c r="B33" s="6" t="s">
        <v>36</v>
      </c>
      <c r="C33" s="18">
        <f ca="1">C30-C31</f>
        <v>0.21229999999999993</v>
      </c>
    </row>
    <row r="34" spans="2:3" ht="31.5">
      <c r="B34" s="6" t="s">
        <v>37</v>
      </c>
      <c r="C34" s="7">
        <v>0.4</v>
      </c>
    </row>
    <row r="35" spans="2:3" ht="31.5">
      <c r="B35" s="6" t="s">
        <v>38</v>
      </c>
      <c r="C35" s="7">
        <v>0</v>
      </c>
    </row>
    <row r="36" spans="2:3" ht="63">
      <c r="B36" s="6" t="s">
        <v>39</v>
      </c>
      <c r="C36" s="7">
        <v>0</v>
      </c>
    </row>
    <row r="37" spans="2:3" ht="63">
      <c r="B37" s="6" t="s">
        <v>40</v>
      </c>
      <c r="C37" s="20">
        <v>0</v>
      </c>
    </row>
    <row r="38" spans="2:3" ht="63">
      <c r="B38" s="6" t="s">
        <v>41</v>
      </c>
      <c r="C38" s="7">
        <v>0</v>
      </c>
    </row>
    <row r="40" spans="2:3" ht="72" customHeight="1">
      <c r="B40" s="21" t="s">
        <v>42</v>
      </c>
      <c r="C40" s="21"/>
    </row>
  </sheetData>
  <mergeCells count="2">
    <mergeCell ref="B1:C1"/>
    <mergeCell ref="B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Александр Анатольевич</dc:creator>
  <cp:lastModifiedBy>Лебедев Александр Анатольевич</cp:lastModifiedBy>
  <dcterms:created xsi:type="dcterms:W3CDTF">2015-02-13T11:43:07Z</dcterms:created>
  <dcterms:modified xsi:type="dcterms:W3CDTF">2015-02-13T11:43:17Z</dcterms:modified>
</cp:coreProperties>
</file>